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76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color indexed="63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risk of Down's Syndrome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Sheet1!$E$2:$E$11</c:f>
              <c:numCache>
                <c:ptCount val="10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32</c:v>
                </c:pt>
                <c:pt idx="4">
                  <c:v>34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44</c:v>
                </c:pt>
              </c:numCache>
            </c:numRef>
          </c:xVal>
          <c:yVal>
            <c:numRef>
              <c:f>Sheet1!$F$2:$F$11</c:f>
              <c:numCache>
                <c:ptCount val="10"/>
                <c:pt idx="0">
                  <c:v>0.0006548788474132286</c:v>
                </c:pt>
                <c:pt idx="1">
                  <c:v>0.0007396449704142012</c:v>
                </c:pt>
                <c:pt idx="2">
                  <c:v>0.0011173184357541898</c:v>
                </c:pt>
                <c:pt idx="3">
                  <c:v>0.0015174506828528073</c:v>
                </c:pt>
                <c:pt idx="4">
                  <c:v>0.002242152466367713</c:v>
                </c:pt>
                <c:pt idx="5">
                  <c:v>0.0035714285714285713</c:v>
                </c:pt>
                <c:pt idx="6">
                  <c:v>0.005988023952095809</c:v>
                </c:pt>
                <c:pt idx="7">
                  <c:v>0.010309278350515464</c:v>
                </c:pt>
                <c:pt idx="8">
                  <c:v>0.01818181818181818</c:v>
                </c:pt>
                <c:pt idx="9">
                  <c:v>0.03333333333333333</c:v>
                </c:pt>
              </c:numCache>
            </c:numRef>
          </c:yVal>
          <c:smooth val="0"/>
        </c:ser>
        <c:axId val="48217116"/>
        <c:axId val="31300861"/>
      </c:scatterChart>
      <c:val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 (first pregnacy)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0861"/>
        <c:crosses val="autoZero"/>
        <c:crossBetween val="midCat"/>
        <c:dispUnits/>
      </c:val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Risk at Birth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12</xdr:row>
      <xdr:rowOff>76200</xdr:rowOff>
    </xdr:from>
    <xdr:to>
      <xdr:col>11</xdr:col>
      <xdr:colOff>438150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2962275" y="2305050"/>
        <a:ext cx="41814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4">
      <selection activeCell="K6" sqref="K6"/>
    </sheetView>
  </sheetViews>
  <sheetFormatPr defaultColWidth="9.140625" defaultRowHeight="12.75"/>
  <sheetData>
    <row r="2" spans="2:7" ht="15">
      <c r="B2" s="1">
        <v>20</v>
      </c>
      <c r="C2" s="1">
        <v>1527</v>
      </c>
      <c r="D2" s="1"/>
      <c r="E2" s="1">
        <v>20</v>
      </c>
      <c r="F2">
        <f>1/G2</f>
        <v>0.0006548788474132286</v>
      </c>
      <c r="G2" s="1">
        <v>1527</v>
      </c>
    </row>
    <row r="3" spans="2:7" ht="15">
      <c r="B3" s="1">
        <v>25</v>
      </c>
      <c r="C3" s="1">
        <v>1352</v>
      </c>
      <c r="D3" s="1"/>
      <c r="E3" s="1">
        <v>25</v>
      </c>
      <c r="F3">
        <f aca="true" t="shared" si="0" ref="F3:F11">1/G3</f>
        <v>0.0007396449704142012</v>
      </c>
      <c r="G3" s="1">
        <v>1352</v>
      </c>
    </row>
    <row r="4" spans="2:7" ht="15">
      <c r="B4" s="1">
        <v>30</v>
      </c>
      <c r="C4" s="1">
        <v>895</v>
      </c>
      <c r="D4" s="1"/>
      <c r="E4" s="1">
        <v>30</v>
      </c>
      <c r="F4">
        <f t="shared" si="0"/>
        <v>0.0011173184357541898</v>
      </c>
      <c r="G4" s="1">
        <v>895</v>
      </c>
    </row>
    <row r="5" spans="2:7" ht="15">
      <c r="B5" s="1">
        <v>32</v>
      </c>
      <c r="C5" s="1">
        <v>659</v>
      </c>
      <c r="D5" s="1"/>
      <c r="E5" s="1">
        <v>32</v>
      </c>
      <c r="F5">
        <f t="shared" si="0"/>
        <v>0.0015174506828528073</v>
      </c>
      <c r="G5" s="1">
        <v>659</v>
      </c>
    </row>
    <row r="6" spans="2:7" ht="15">
      <c r="B6" s="1">
        <v>34</v>
      </c>
      <c r="C6" s="1">
        <v>446</v>
      </c>
      <c r="D6" s="1"/>
      <c r="E6" s="1">
        <v>34</v>
      </c>
      <c r="F6">
        <f t="shared" si="0"/>
        <v>0.002242152466367713</v>
      </c>
      <c r="G6" s="1">
        <v>446</v>
      </c>
    </row>
    <row r="7" spans="2:7" ht="15">
      <c r="B7" s="1">
        <v>36</v>
      </c>
      <c r="C7" s="1">
        <v>280</v>
      </c>
      <c r="D7" s="1"/>
      <c r="E7" s="1">
        <v>36</v>
      </c>
      <c r="F7">
        <f t="shared" si="0"/>
        <v>0.0035714285714285713</v>
      </c>
      <c r="G7" s="1">
        <v>280</v>
      </c>
    </row>
    <row r="8" spans="2:7" ht="15">
      <c r="B8" s="1">
        <v>38</v>
      </c>
      <c r="C8" s="1">
        <v>167</v>
      </c>
      <c r="D8" s="1"/>
      <c r="E8" s="1">
        <v>38</v>
      </c>
      <c r="F8">
        <f t="shared" si="0"/>
        <v>0.005988023952095809</v>
      </c>
      <c r="G8" s="1">
        <v>167</v>
      </c>
    </row>
    <row r="9" spans="2:7" ht="15">
      <c r="B9" s="1">
        <v>40</v>
      </c>
      <c r="C9" s="1">
        <v>97</v>
      </c>
      <c r="D9" s="1"/>
      <c r="E9" s="1">
        <v>40</v>
      </c>
      <c r="F9">
        <f t="shared" si="0"/>
        <v>0.010309278350515464</v>
      </c>
      <c r="G9" s="1">
        <v>97</v>
      </c>
    </row>
    <row r="10" spans="2:7" ht="15">
      <c r="B10" s="1">
        <v>42</v>
      </c>
      <c r="C10" s="1">
        <v>55</v>
      </c>
      <c r="D10" s="1"/>
      <c r="E10" s="1">
        <v>42</v>
      </c>
      <c r="F10">
        <f t="shared" si="0"/>
        <v>0.01818181818181818</v>
      </c>
      <c r="G10" s="1">
        <v>55</v>
      </c>
    </row>
    <row r="11" spans="2:7" ht="15">
      <c r="B11" s="1">
        <v>44</v>
      </c>
      <c r="C11" s="1">
        <v>30</v>
      </c>
      <c r="D11" s="1"/>
      <c r="E11" s="1">
        <v>44</v>
      </c>
      <c r="F11">
        <f t="shared" si="0"/>
        <v>0.03333333333333333</v>
      </c>
      <c r="G11" s="1">
        <v>30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 Studies - UT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GSMLH</dc:creator>
  <cp:keywords/>
  <dc:description/>
  <cp:lastModifiedBy>GSMLH</cp:lastModifiedBy>
  <dcterms:created xsi:type="dcterms:W3CDTF">2007-04-26T13:39:10Z</dcterms:created>
  <dcterms:modified xsi:type="dcterms:W3CDTF">2007-04-26T15:07:11Z</dcterms:modified>
  <cp:category/>
  <cp:version/>
  <cp:contentType/>
  <cp:contentStatus/>
</cp:coreProperties>
</file>